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<sst xmlns="http://schemas.openxmlformats.org/spreadsheetml/2006/main" count="42" uniqueCount="33">
  <si>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ОСИГУРАЊЕ ИМОВИНЕ</t>
  </si>
  <si>
    <t>ПРЕМИЈА</t>
  </si>
  <si>
    <t>Предмет осигурања</t>
  </si>
  <si>
    <t>Ризик</t>
  </si>
  <si>
    <t>Ширина покрића</t>
  </si>
  <si>
    <t>Начин осигурања</t>
  </si>
  <si>
    <t>Сума осигурања</t>
  </si>
  <si>
    <t>Годишња</t>
  </si>
  <si>
    <t>Пожар и друге опасности</t>
  </si>
  <si>
    <t>основни ризици</t>
  </si>
  <si>
    <t>уговорена вредност</t>
  </si>
  <si>
    <t>изливање воде</t>
  </si>
  <si>
    <t>први ризик</t>
  </si>
  <si>
    <t>откуп амортизације код делимичне штете</t>
  </si>
  <si>
    <t>Потпис овл. лица</t>
  </si>
  <si>
    <t>М.П.</t>
  </si>
  <si>
    <t>ОСИГУРАЊЕ ОД ОДГОВОРНОСТИ</t>
  </si>
  <si>
    <t>из делатности</t>
  </si>
  <si>
    <t>Основни ризик</t>
  </si>
  <si>
    <t>ЛОМ</t>
  </si>
  <si>
    <t>Лом машина</t>
  </si>
  <si>
    <t>доплатак за земљ. радове и асфалтирање и доплатак за изналажење грешке</t>
  </si>
  <si>
    <t xml:space="preserve">ОПРЕМА
фабрика воде
пречистач
управна зграда
</t>
  </si>
  <si>
    <t>укупна годишња премија без пореза на неживотна осигурања</t>
  </si>
  <si>
    <t>ГРАЂЕВИНСКИ ОБЈЕКТИ
фабрика воде
пречистач
управна зграда</t>
  </si>
  <si>
    <t>Образац бр.9</t>
  </si>
  <si>
    <t>Укупан приход 2016.године: 164.419.135,39</t>
  </si>
  <si>
    <t>Дужина водовода и канализације у Бечеју и свим насељеним местима : 221 km за водоводну мрежу и 44 km за канализациону мрежу</t>
  </si>
  <si>
    <t>Запослени (број запослених 70)</t>
  </si>
  <si>
    <r>
      <rPr>
        <sz val="10"/>
        <rFont val="Arial"/>
        <family val="2"/>
      </rPr>
      <t>125 пинз.(5 случаја по 25 пинз.)</t>
    </r>
  </si>
  <si>
    <t>Механичка опрема (фабрика воде, пречистач, управна зграда)</t>
  </si>
  <si>
    <t xml:space="preserve">опрема (са опремом бунарског поља са повезним цевоводом увећана за вредност магистралног водовода пречника од фи 150 до фи 400) </t>
  </si>
  <si>
    <r>
      <rPr>
        <b/>
        <sz val="10"/>
        <rFont val="Arial"/>
        <family val="2"/>
      </rPr>
      <t>Напомена:</t>
    </r>
    <r>
      <rPr>
        <sz val="10"/>
        <rFont val="Arial"/>
        <family val="2"/>
      </rPr>
      <t xml:space="preserve"> вредност ПИНЗ-а представља просечно исплаћену нето зараду запосленог у Републици Србији (последњи објављени податак).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</si>
</sst>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5"/>
      <name val="Arial"/>
      <family val="2"/>
    </font>
    <font>
      <sz val="10"/>
      <color theme="5"/>
      <name val="Arial"/>
      <family val="2"/>
    </font>
    <font>
      <sz val="8"/>
      <color theme="5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2" fillId="0" borderId="11" xfId="0" applyFont="1" applyBorder="1" applyAlignment="1">
      <alignment/>
    </xf>
    <xf numFmtId="0" fontId="43" fillId="0" borderId="11" xfId="0" applyFont="1" applyFill="1" applyBorder="1" applyAlignment="1">
      <alignment/>
    </xf>
    <xf numFmtId="0" fontId="44" fillId="0" borderId="12" xfId="0" applyFont="1" applyBorder="1" applyAlignment="1">
      <alignment/>
    </xf>
    <xf numFmtId="0" fontId="43" fillId="0" borderId="12" xfId="0" applyFont="1" applyFill="1" applyBorder="1" applyAlignment="1">
      <alignment/>
    </xf>
    <xf numFmtId="0" fontId="44" fillId="0" borderId="13" xfId="0" applyFont="1" applyBorder="1" applyAlignment="1">
      <alignment/>
    </xf>
    <xf numFmtId="0" fontId="43" fillId="0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4" fontId="3" fillId="0" borderId="16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8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center" wrapText="1"/>
    </xf>
    <xf numFmtId="0" fontId="4" fillId="0" borderId="19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9" xfId="0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2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2" max="2" width="24.8515625" style="0" customWidth="1"/>
    <col min="3" max="3" width="21.7109375" style="0" customWidth="1"/>
    <col min="4" max="4" width="39.00390625" style="0" customWidth="1"/>
    <col min="5" max="5" width="18.57421875" style="0" customWidth="1"/>
    <col min="6" max="6" width="16.57421875" style="1" customWidth="1"/>
    <col min="7" max="7" width="15.140625" style="0" customWidth="1"/>
    <col min="8" max="8" width="18.00390625" style="0" customWidth="1"/>
  </cols>
  <sheetData>
    <row r="2" spans="2:7" ht="15.75">
      <c r="B2" s="43" t="s">
        <v>0</v>
      </c>
      <c r="C2" s="43"/>
      <c r="D2" s="43"/>
      <c r="E2" s="43"/>
      <c r="F2" s="43"/>
      <c r="G2" s="26" t="s">
        <v>1</v>
      </c>
    </row>
    <row r="3" spans="2:7" ht="12.75">
      <c r="B3" s="2" t="s">
        <v>2</v>
      </c>
      <c r="C3" s="2" t="s">
        <v>3</v>
      </c>
      <c r="D3" s="2" t="s">
        <v>4</v>
      </c>
      <c r="E3" s="2" t="s">
        <v>5</v>
      </c>
      <c r="F3" s="25" t="s">
        <v>6</v>
      </c>
      <c r="G3" s="27" t="s">
        <v>7</v>
      </c>
    </row>
    <row r="4" spans="2:7" ht="12.75">
      <c r="B4" s="44" t="s">
        <v>24</v>
      </c>
      <c r="C4" s="3" t="s">
        <v>8</v>
      </c>
      <c r="D4" s="4" t="s">
        <v>9</v>
      </c>
      <c r="E4" s="4" t="s">
        <v>10</v>
      </c>
      <c r="F4" s="32">
        <f>177167086+8899870</f>
        <v>186066956</v>
      </c>
      <c r="G4" s="12"/>
    </row>
    <row r="5" spans="2:7" ht="21" customHeight="1">
      <c r="B5" s="45"/>
      <c r="C5" s="6"/>
      <c r="D5" s="4" t="s">
        <v>11</v>
      </c>
      <c r="E5" s="4" t="s">
        <v>12</v>
      </c>
      <c r="F5" s="32">
        <v>2100000</v>
      </c>
      <c r="G5" s="4"/>
    </row>
    <row r="6" spans="2:7" ht="23.25" customHeight="1">
      <c r="B6" s="45"/>
      <c r="C6" s="7"/>
      <c r="D6" s="4" t="s">
        <v>13</v>
      </c>
      <c r="E6" s="4"/>
      <c r="F6" s="32"/>
      <c r="G6" s="8"/>
    </row>
    <row r="7" spans="2:7" ht="14.25" customHeight="1">
      <c r="B7" s="46" t="s">
        <v>22</v>
      </c>
      <c r="C7" s="3" t="s">
        <v>8</v>
      </c>
      <c r="D7" s="5" t="s">
        <v>9</v>
      </c>
      <c r="E7" s="5" t="s">
        <v>10</v>
      </c>
      <c r="F7" s="33">
        <v>220124893</v>
      </c>
      <c r="G7" s="5"/>
    </row>
    <row r="8" spans="2:7" ht="12.75">
      <c r="B8" s="46"/>
      <c r="C8" s="6"/>
      <c r="D8" s="4" t="s">
        <v>11</v>
      </c>
      <c r="E8" s="4" t="s">
        <v>12</v>
      </c>
      <c r="F8" s="32">
        <v>1100000</v>
      </c>
      <c r="G8" s="4"/>
    </row>
    <row r="9" spans="2:7" ht="12.75">
      <c r="B9" s="46"/>
      <c r="C9" s="7"/>
      <c r="D9" s="12" t="s">
        <v>13</v>
      </c>
      <c r="E9" s="4"/>
      <c r="F9" s="32"/>
      <c r="G9" s="8"/>
    </row>
    <row r="10" spans="2:7" ht="12.75">
      <c r="B10" s="46"/>
      <c r="C10" s="13"/>
      <c r="D10" s="14"/>
      <c r="E10" s="5"/>
      <c r="F10" s="33"/>
      <c r="G10" s="5"/>
    </row>
    <row r="11" spans="2:7" ht="12.75">
      <c r="B11" s="46"/>
      <c r="C11" s="15"/>
      <c r="D11" s="16"/>
      <c r="E11" s="4"/>
      <c r="F11" s="32"/>
      <c r="G11" s="4"/>
    </row>
    <row r="12" spans="2:7" ht="12.75">
      <c r="B12" s="46"/>
      <c r="C12" s="17"/>
      <c r="D12" s="18"/>
      <c r="E12" s="8"/>
      <c r="F12" s="34"/>
      <c r="G12" s="8"/>
    </row>
    <row r="13" spans="2:7" ht="12.75">
      <c r="B13" s="44" t="s">
        <v>16</v>
      </c>
      <c r="C13" s="3" t="s">
        <v>17</v>
      </c>
      <c r="D13" s="5" t="s">
        <v>18</v>
      </c>
      <c r="E13" s="5" t="s">
        <v>6</v>
      </c>
      <c r="F13" s="33"/>
      <c r="G13" s="5"/>
    </row>
    <row r="14" spans="2:7" ht="25.5">
      <c r="B14" s="44"/>
      <c r="C14" s="6"/>
      <c r="E14" s="37" t="s">
        <v>29</v>
      </c>
      <c r="F14" s="32"/>
      <c r="G14" s="4"/>
    </row>
    <row r="15" spans="2:7" ht="12.75">
      <c r="B15" s="44"/>
      <c r="C15" s="7"/>
      <c r="D15" s="12"/>
      <c r="E15" s="4"/>
      <c r="F15" s="32"/>
      <c r="G15" s="4"/>
    </row>
    <row r="16" spans="2:7" ht="12.75">
      <c r="B16" s="44"/>
      <c r="C16" s="51"/>
      <c r="D16" s="4" t="s">
        <v>28</v>
      </c>
      <c r="E16" s="4"/>
      <c r="F16" s="32"/>
      <c r="G16" s="4"/>
    </row>
    <row r="17" spans="2:7" ht="12.75">
      <c r="B17" s="44"/>
      <c r="C17" s="52"/>
      <c r="D17" s="22" t="s">
        <v>26</v>
      </c>
      <c r="E17" s="4"/>
      <c r="F17" s="32"/>
      <c r="G17" s="4"/>
    </row>
    <row r="18" spans="2:7" ht="12.75">
      <c r="B18" s="44"/>
      <c r="C18" s="52"/>
      <c r="D18" s="54" t="s">
        <v>27</v>
      </c>
      <c r="E18" s="4"/>
      <c r="F18" s="32"/>
      <c r="G18" s="4"/>
    </row>
    <row r="19" spans="2:7" ht="36" customHeight="1">
      <c r="B19" s="47"/>
      <c r="C19" s="53"/>
      <c r="D19" s="55"/>
      <c r="E19" s="12"/>
      <c r="F19" s="32"/>
      <c r="G19" s="4"/>
    </row>
    <row r="20" spans="2:7" ht="25.5">
      <c r="B20" s="48" t="s">
        <v>19</v>
      </c>
      <c r="C20" s="48" t="s">
        <v>20</v>
      </c>
      <c r="D20" s="28" t="s">
        <v>30</v>
      </c>
      <c r="E20" s="31" t="s">
        <v>10</v>
      </c>
      <c r="F20" s="35">
        <v>18606695.6</v>
      </c>
      <c r="G20" s="38"/>
    </row>
    <row r="21" spans="2:7" ht="51">
      <c r="B21" s="49"/>
      <c r="C21" s="49"/>
      <c r="D21" s="28" t="s">
        <v>31</v>
      </c>
      <c r="E21" s="56"/>
      <c r="F21" s="36">
        <f>278257918+37177253.27</f>
        <v>315435171.27</v>
      </c>
      <c r="G21" s="39"/>
    </row>
    <row r="22" spans="2:7" ht="12.75">
      <c r="B22" s="49"/>
      <c r="C22" s="49"/>
      <c r="D22" s="24" t="s">
        <v>13</v>
      </c>
      <c r="E22" s="39"/>
      <c r="F22" s="57"/>
      <c r="G22" s="39"/>
    </row>
    <row r="23" spans="2:8" ht="25.5">
      <c r="B23" s="50"/>
      <c r="C23" s="50"/>
      <c r="D23" s="28" t="s">
        <v>21</v>
      </c>
      <c r="E23" s="40"/>
      <c r="F23" s="58"/>
      <c r="G23" s="40"/>
      <c r="H23" s="23" t="s">
        <v>14</v>
      </c>
    </row>
    <row r="24" spans="2:8" ht="32.25" customHeight="1">
      <c r="B24" s="19"/>
      <c r="C24" s="19"/>
      <c r="D24" s="21"/>
      <c r="E24" s="41" t="s">
        <v>23</v>
      </c>
      <c r="F24" s="42"/>
      <c r="G24" s="30"/>
      <c r="H24" s="29"/>
    </row>
    <row r="25" spans="2:8" ht="12.75">
      <c r="B25" s="20"/>
      <c r="C25" s="21"/>
      <c r="H25" s="9" t="s">
        <v>15</v>
      </c>
    </row>
    <row r="26" spans="7:8" ht="12.75">
      <c r="G26" t="s">
        <v>25</v>
      </c>
      <c r="H26" s="8"/>
    </row>
    <row r="27" spans="8:9" ht="12.75">
      <c r="H27" s="8"/>
      <c r="I27" s="10"/>
    </row>
    <row r="28" spans="2:9" ht="12.75">
      <c r="B28" t="s">
        <v>32</v>
      </c>
      <c r="H28" s="11"/>
      <c r="I28" s="10"/>
    </row>
    <row r="31" ht="12.75">
      <c r="H31" s="19"/>
    </row>
    <row r="32" ht="26.25" customHeight="1">
      <c r="H32" s="21"/>
    </row>
  </sheetData>
  <sheetProtection selectLockedCells="1" selectUnlockedCells="1"/>
  <mergeCells count="12">
    <mergeCell ref="G20:G23"/>
    <mergeCell ref="E24:F24"/>
    <mergeCell ref="B2:F2"/>
    <mergeCell ref="B4:B6"/>
    <mergeCell ref="B7:B12"/>
    <mergeCell ref="B13:B19"/>
    <mergeCell ref="B20:B23"/>
    <mergeCell ref="C16:C19"/>
    <mergeCell ref="C20:C23"/>
    <mergeCell ref="D18:D19"/>
    <mergeCell ref="E21:E23"/>
    <mergeCell ref="F22:F2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1" activePane="topLeft" state="split"/>
      <selection pane="topLeft" activeCell="B34" sqref="B34"/>
      <selection pane="bottomLeft"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Predrag Zavišić</dc:creator>
  <cp:keywords/>
  <dc:description/>
  <cp:lastModifiedBy>Bata</cp:lastModifiedBy>
  <cp:lastPrinted>2016-03-29T12:54:51Z</cp:lastPrinted>
  <dcterms:created xsi:type="dcterms:W3CDTF">2014-02-10T13:25:05Z</dcterms:created>
  <dcterms:modified xsi:type="dcterms:W3CDTF">2017-05-17T10:36:36Z</dcterms:modified>
  <cp:category/>
  <cp:version/>
  <cp:contentType/>
  <cp:contentStatus/>
</cp:coreProperties>
</file>